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13_ncr:1_{C8AC3F34-6666-41ED-8B38-FDDCB7C0B303}" xr6:coauthVersionLast="44" xr6:coauthVersionMax="45" xr10:uidLastSave="{00000000-0000-0000-0000-000000000000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<sst xmlns="http://schemas.openxmlformats.org/spreadsheetml/2006/main" count="129" uniqueCount="106">
  <si>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</si>
  <si>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</si>
  <si>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</si>
  <si>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</si>
  <si>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</si>
  <si>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</si>
  <si>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</si>
  <si>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</si>
  <si>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 Sølvberget KF </t>
  </si>
  <si>
    <t>Økonomisk oversikt - drift</t>
  </si>
  <si>
    <t>Driftsinntekter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</si>
  <si>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</si>
  <si>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</si>
  <si>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</si>
  <si>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</si>
  <si>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</si>
  <si>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</si>
  <si>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</si>
  <si>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</si>
  <si>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Andre direkte og indirekte skatter</t>
  </si>
  <si>
    <t>Sum driftsinntekter</t>
  </si>
  <si>
    <t>Driftsutgifter</t>
  </si>
  <si>
    <t>Lønnsutgifter</t>
  </si>
  <si>
    <t>Sosiale utgifter</t>
  </si>
  <si>
    <t>Kjøp av varer og tj som inngår i tj.produksjon</t>
  </si>
  <si>
    <t>Kjøp av tjenester som erstatter tj.produksjon</t>
  </si>
  <si>
    <t>Overføringer</t>
  </si>
  <si>
    <t>Avskrivninger</t>
  </si>
  <si>
    <t>Fordelte utgifter</t>
  </si>
  <si>
    <t>Sum driftsutgifter</t>
  </si>
  <si>
    <t>Brutto driftsresultat</t>
  </si>
  <si>
    <t>Finansinntekter</t>
  </si>
  <si>
    <t>Renteinntekter og utbytte</t>
  </si>
  <si>
    <t>Gevinst på finansielle instrumenter (omløpsmidler)</t>
  </si>
  <si>
    <t>Mottatte avdrag på utlån</t>
  </si>
  <si>
    <t>Sum eksterne finansinntekter</t>
  </si>
  <si>
    <t>Finansutgifter</t>
  </si>
  <si>
    <t>Renteutgifter og låneomkostninger</t>
  </si>
  <si>
    <t>Tap på finansielle instrumenter (omløpsmidler)</t>
  </si>
  <si>
    <t>Avdrag på lån</t>
  </si>
  <si>
    <t>Utlån</t>
  </si>
  <si>
    <t>Sum eksterne finansutgifter</t>
  </si>
  <si>
    <t>Resultat eksterne finanstransaksjoner</t>
  </si>
  <si>
    <t>Motpost avskrivninger</t>
  </si>
  <si>
    <t>Netto driftsresultat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</si>
  <si>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</si>
  <si>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</si>
  <si>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</si>
  <si>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</si>
  <si>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</si>
  <si>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</si>
  <si>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Dekning av tidligere års regnsk.m. merforbruk</t>
  </si>
  <si>
    <t>Avsatt til disposisjonsfond</t>
  </si>
  <si>
    <t>Avsatt til bundne fond</t>
  </si>
  <si>
    <t>Sum avsetninger</t>
  </si>
  <si>
    <t>Regnskapsmessig mer/mindreforbruk</t>
  </si>
  <si>
    <t>Oversikt - balanse</t>
  </si>
  <si>
    <t>EIENDELER</t>
  </si>
  <si>
    <t>Anleggsmidler</t>
  </si>
  <si>
    <t>Faste eiendommer og anlegg</t>
  </si>
  <si>
    <t>Utstyr, maskiner og transportmidler</t>
  </si>
  <si>
    <t>Konserninterne langsiktige fordringer</t>
  </si>
  <si>
    <t>Aksjer og andeler</t>
  </si>
  <si>
    <t>Pensjonsmidler</t>
  </si>
  <si>
    <t>Omløpsmidler</t>
  </si>
  <si>
    <t>Kortsiktige fordringer</t>
  </si>
  <si>
    <t>Konserninterne kortsiktige fordringer</t>
  </si>
  <si>
    <t>Premieavvik</t>
  </si>
  <si>
    <t>Obligasjoner</t>
  </si>
  <si>
    <t>Kasse, postgiro, bankinnskudd</t>
  </si>
  <si>
    <t>SUM EIENDELER</t>
  </si>
  <si>
    <t>EGENKAPITAL OG GJELD</t>
  </si>
  <si>
    <t>Egenkapital</t>
  </si>
  <si>
    <t>Disposisjonsfond</t>
  </si>
  <si>
    <t>Bundne driftsfond</t>
  </si>
  <si>
    <t>Ubundne investeringsfond</t>
  </si>
  <si>
    <t>Bundne investeringsfond</t>
  </si>
  <si>
    <t>Regnskapsmessig mindreforbruk</t>
  </si>
  <si>
    <t>Regnskapsmessig merforbruk</t>
  </si>
  <si>
    <t>Udekket i inv.regnskap</t>
  </si>
  <si>
    <t>Kapitalkonto</t>
  </si>
  <si>
    <t>Endring i regnskapsprinsipp som påvirker AK (inves</t>
  </si>
  <si>
    <t>Langsiktig gjeld</t>
  </si>
  <si>
    <t>Pensjonsforpliktelser</t>
  </si>
  <si>
    <t>Ihendehaverobligasjonslån</t>
  </si>
  <si>
    <t>Andre lån</t>
  </si>
  <si>
    <t>Konsernintern langsiktig gjeld</t>
  </si>
  <si>
    <t>Kortsiktig gjeld</t>
  </si>
  <si>
    <t>Kassekredittlån</t>
  </si>
  <si>
    <t>Annen kortsiktig gjeld</t>
  </si>
  <si>
    <t>Konsernintern kortsiktig gjeld</t>
  </si>
  <si>
    <t>SUM EGENKAPITAL OG GJELD</t>
  </si>
  <si>
    <t>MEMORIAKONTI</t>
  </si>
  <si>
    <t>Memoriakonto</t>
  </si>
  <si>
    <t>Ubrukte lånemidler</t>
  </si>
  <si>
    <t>Andre memoriakonti</t>
  </si>
  <si>
    <t>Motkonto for memoriakontiene</t>
  </si>
  <si>
    <t xml:space="preserve"> Stavanger&lt;br&gt; kommune </t>
  </si>
  <si>
    <t xml:space="preserve"> Stavanger&lt;br&gt; byggdrift KF </t>
  </si>
  <si>
    <t xml:space="preserve"> Stavanger&lt;br&gt; boligbygg KF  </t>
  </si>
  <si>
    <t xml:space="preserve"> Stavanger&lt;br&gt; utvikling KF </t>
  </si>
  <si>
    <t>Sum&lt;br&gt; konsern</t>
  </si>
  <si>
    <t>Økonomiske&lt;br&gt; oversikter</t>
  </si>
  <si>
    <t>Sum elimin.&lt;br&gt;/omklass.</t>
  </si>
  <si>
    <t xml:space="preserve"> Stavanger&lt;br&gt; Parkering  KF </t>
  </si>
  <si>
    <t xml:space="preserve">Natur- og&lt;br&gt; idresservice KF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</si>
</sst>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8"/>
  <sheetViews>
    <sheetView tabSelected="1" workbookViewId="0">
      <selection activeCell="F7" sqref="F7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11" s="2" customFormat="1" x14ac:dyDescent="0.3">
      <c r="A1" s="3" t="s">
        <v>5</v>
      </c>
      <c r="K1" s="2" t="s">
        <v>4</v>
      </c>
    </row>
    <row r="2" spans="1:11" x14ac:dyDescent="0.3">
      <c r="B2" s="1" t="s">
        <v>102</v>
      </c>
      <c r="C2" s="1" t="s">
        <v>97</v>
      </c>
      <c r="D2" s="1" t="s">
        <v>98</v>
      </c>
      <c r="E2" s="1" t="s">
        <v>8</v>
      </c>
      <c r="F2" s="1" t="s">
        <v>105</v>
      </c>
      <c r="G2" s="1" t="s">
        <v>99</v>
      </c>
      <c r="H2" s="1" t="s">
        <v>104</v>
      </c>
      <c r="I2" s="1" t="s">
        <v>100</v>
      </c>
      <c r="J2" s="1" t="s">
        <v>103</v>
      </c>
      <c r="K2" s="1" t="s">
        <v>101</v>
      </c>
    </row>
    <row r="3" spans="1:11" x14ac:dyDescent="0.3">
      <c r="A3" s="2" t="s">
        <v>1</v>
      </c>
      <c r="B3" s="1" t="s">
        <v>9</v>
      </c>
    </row>
    <row r="4" spans="1:11" x14ac:dyDescent="0.3">
      <c r="A4" s="2" t="s">
        <v>0</v>
      </c>
      <c r="B4" s="1" t="s">
        <v>10</v>
      </c>
    </row>
    <row r="5" spans="1:11" x14ac:dyDescent="0.3">
      <c r="B5" s="1" t="s">
        <v>11</v>
      </c>
      <c r="C5" s="4">
        <v>465584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4">
        <v>465584</v>
      </c>
    </row>
    <row r="6" spans="1:11" x14ac:dyDescent="0.3">
      <c r="B6" s="1" t="s">
        <v>12</v>
      </c>
      <c r="C6" s="4">
        <v>681190</v>
      </c>
      <c r="D6" s="4">
        <v>10949</v>
      </c>
      <c r="E6" s="4">
        <v>3851</v>
      </c>
      <c r="F6" s="4">
        <v>10439</v>
      </c>
      <c r="G6" s="4">
        <v>234375</v>
      </c>
      <c r="H6" s="4">
        <v>116434</v>
      </c>
      <c r="I6" s="4">
        <v>742849</v>
      </c>
      <c r="J6" s="4">
        <v>-612547</v>
      </c>
      <c r="K6" s="4">
        <v>1187542</v>
      </c>
    </row>
    <row r="7" spans="1:11" x14ac:dyDescent="0.3">
      <c r="B7" s="1" t="s">
        <v>13</v>
      </c>
      <c r="C7" s="4">
        <v>1251271</v>
      </c>
      <c r="D7" s="4">
        <v>296196</v>
      </c>
      <c r="E7" s="4">
        <v>7125</v>
      </c>
      <c r="F7" s="4">
        <v>178578</v>
      </c>
      <c r="G7" s="4">
        <v>13642</v>
      </c>
      <c r="H7" s="1">
        <v>705</v>
      </c>
      <c r="I7" s="1">
        <v>20</v>
      </c>
      <c r="J7" s="4">
        <v>-469113</v>
      </c>
      <c r="K7" s="4">
        <v>1278425</v>
      </c>
    </row>
    <row r="8" spans="1:11" x14ac:dyDescent="0.3">
      <c r="B8" s="1" t="s">
        <v>14</v>
      </c>
      <c r="C8" s="4">
        <v>2358802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4">
        <v>2358802</v>
      </c>
    </row>
    <row r="9" spans="1:11" x14ac:dyDescent="0.3">
      <c r="B9" s="1" t="s">
        <v>15</v>
      </c>
      <c r="C9" s="4">
        <v>292256</v>
      </c>
      <c r="D9" s="1">
        <v>0</v>
      </c>
      <c r="E9" s="4">
        <v>7264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4">
        <v>299519</v>
      </c>
    </row>
    <row r="10" spans="1:11" x14ac:dyDescent="0.3">
      <c r="B10" s="1" t="s">
        <v>16</v>
      </c>
      <c r="C10" s="4">
        <v>103987</v>
      </c>
      <c r="D10" s="4">
        <v>1644</v>
      </c>
      <c r="E10" s="4">
        <v>76604</v>
      </c>
      <c r="F10" s="4">
        <v>1253</v>
      </c>
      <c r="G10" s="4">
        <v>9079</v>
      </c>
      <c r="H10" s="1">
        <v>71</v>
      </c>
      <c r="I10" s="1">
        <v>49</v>
      </c>
      <c r="J10" s="4">
        <v>-136193</v>
      </c>
      <c r="K10" s="4">
        <v>56494</v>
      </c>
    </row>
    <row r="11" spans="1:11" x14ac:dyDescent="0.3">
      <c r="B11" s="1" t="s">
        <v>17</v>
      </c>
      <c r="C11" s="4">
        <v>5317365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4">
        <v>5317365</v>
      </c>
    </row>
    <row r="12" spans="1:11" x14ac:dyDescent="0.3">
      <c r="B12" s="1" t="s">
        <v>18</v>
      </c>
      <c r="C12" s="4">
        <v>267221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4">
        <v>267221</v>
      </c>
    </row>
    <row r="13" spans="1:11" x14ac:dyDescent="0.3"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x14ac:dyDescent="0.3">
      <c r="A14" s="2" t="s">
        <v>6</v>
      </c>
      <c r="B14" s="1" t="s">
        <v>20</v>
      </c>
      <c r="C14" s="4">
        <v>10737677</v>
      </c>
      <c r="D14" s="4">
        <v>308789</v>
      </c>
      <c r="E14" s="4">
        <v>94844</v>
      </c>
      <c r="F14" s="4">
        <v>190271</v>
      </c>
      <c r="G14" s="4">
        <v>257096</v>
      </c>
      <c r="H14" s="4">
        <v>117210</v>
      </c>
      <c r="I14" s="4">
        <v>742918</v>
      </c>
      <c r="K14" s="4">
        <v>11230952</v>
      </c>
    </row>
    <row r="15" spans="1:11" x14ac:dyDescent="0.3">
      <c r="A15" s="2" t="s">
        <v>0</v>
      </c>
      <c r="B15" s="1" t="s">
        <v>21</v>
      </c>
      <c r="J15" s="1">
        <v>0</v>
      </c>
    </row>
    <row r="16" spans="1:11" x14ac:dyDescent="0.3">
      <c r="B16" s="1" t="s">
        <v>22</v>
      </c>
      <c r="C16" s="4">
        <v>4879478</v>
      </c>
      <c r="D16" s="4">
        <v>140217</v>
      </c>
      <c r="E16" s="4">
        <v>43227</v>
      </c>
      <c r="F16" s="4">
        <v>85690</v>
      </c>
      <c r="G16" s="4">
        <v>11082</v>
      </c>
      <c r="H16" s="4">
        <v>19188</v>
      </c>
      <c r="I16" s="4">
        <v>5313</v>
      </c>
      <c r="J16" s="1">
        <v>0</v>
      </c>
      <c r="K16" s="4">
        <v>5184195</v>
      </c>
    </row>
    <row r="17" spans="1:11" x14ac:dyDescent="0.3">
      <c r="B17" s="1" t="s">
        <v>23</v>
      </c>
      <c r="C17" s="4">
        <v>1251731</v>
      </c>
      <c r="D17" s="4">
        <v>45515</v>
      </c>
      <c r="E17" s="4">
        <v>13206</v>
      </c>
      <c r="F17" s="4">
        <v>26383</v>
      </c>
      <c r="G17" s="4">
        <v>3278</v>
      </c>
      <c r="H17" s="4">
        <v>5970</v>
      </c>
      <c r="I17" s="4">
        <v>2735</v>
      </c>
      <c r="J17" s="1">
        <v>0</v>
      </c>
      <c r="K17" s="4">
        <v>1348819</v>
      </c>
    </row>
    <row r="18" spans="1:11" x14ac:dyDescent="0.3">
      <c r="B18" s="1" t="s">
        <v>24</v>
      </c>
      <c r="C18" s="4">
        <v>1265108</v>
      </c>
      <c r="D18" s="4">
        <v>103856</v>
      </c>
      <c r="E18" s="4">
        <v>23456</v>
      </c>
      <c r="F18" s="4">
        <v>48355</v>
      </c>
      <c r="G18" s="4">
        <v>103611</v>
      </c>
      <c r="H18" s="4">
        <v>28802</v>
      </c>
      <c r="I18" s="4">
        <v>121489</v>
      </c>
      <c r="J18" s="1">
        <v>0</v>
      </c>
      <c r="K18" s="4">
        <v>1694677</v>
      </c>
    </row>
    <row r="19" spans="1:11" x14ac:dyDescent="0.3">
      <c r="B19" s="1" t="s">
        <v>25</v>
      </c>
      <c r="C19" s="4">
        <v>2103039</v>
      </c>
      <c r="D19" s="4">
        <v>3383</v>
      </c>
      <c r="E19" s="4">
        <v>8972</v>
      </c>
      <c r="F19" s="4">
        <v>3675</v>
      </c>
      <c r="G19" s="4">
        <v>83064</v>
      </c>
      <c r="H19" s="4">
        <v>4470</v>
      </c>
      <c r="I19" s="4">
        <v>7154</v>
      </c>
      <c r="J19" s="4">
        <v>-469113</v>
      </c>
      <c r="K19" s="4">
        <v>1744643</v>
      </c>
    </row>
    <row r="20" spans="1:11" x14ac:dyDescent="0.3">
      <c r="B20" s="1" t="s">
        <v>26</v>
      </c>
      <c r="C20" s="4">
        <v>905871</v>
      </c>
      <c r="D20" s="4">
        <v>16389</v>
      </c>
      <c r="E20" s="4">
        <v>2768</v>
      </c>
      <c r="F20" s="4">
        <v>10756</v>
      </c>
      <c r="G20" s="4">
        <v>17531</v>
      </c>
      <c r="H20" s="4">
        <v>44152</v>
      </c>
      <c r="I20" s="4">
        <v>3552</v>
      </c>
      <c r="J20" s="4">
        <v>-136193</v>
      </c>
      <c r="K20" s="4">
        <v>864826</v>
      </c>
    </row>
    <row r="21" spans="1:11" x14ac:dyDescent="0.3">
      <c r="B21" s="1" t="s">
        <v>27</v>
      </c>
      <c r="C21" s="4">
        <v>469202</v>
      </c>
      <c r="D21" s="1">
        <v>610</v>
      </c>
      <c r="E21" s="4">
        <v>2673</v>
      </c>
      <c r="F21" s="4">
        <v>5096</v>
      </c>
      <c r="G21" s="4">
        <v>32000</v>
      </c>
      <c r="H21" s="4">
        <v>13162</v>
      </c>
      <c r="I21" s="1">
        <v>0</v>
      </c>
      <c r="J21" s="1">
        <v>0</v>
      </c>
      <c r="K21" s="4">
        <v>522743</v>
      </c>
    </row>
    <row r="22" spans="1:11" x14ac:dyDescent="0.3">
      <c r="B22" s="1" t="s">
        <v>28</v>
      </c>
      <c r="C22" s="4">
        <v>-66031</v>
      </c>
      <c r="D22" s="1">
        <v>0</v>
      </c>
      <c r="E22" s="1">
        <v>0</v>
      </c>
      <c r="F22" s="1">
        <v>0</v>
      </c>
      <c r="G22" s="4">
        <v>-2268</v>
      </c>
      <c r="H22" s="1">
        <v>0</v>
      </c>
      <c r="I22" s="1">
        <v>0</v>
      </c>
      <c r="J22" s="1">
        <v>0</v>
      </c>
      <c r="K22" s="4">
        <v>-68299</v>
      </c>
    </row>
    <row r="23" spans="1:11" x14ac:dyDescent="0.3">
      <c r="A23" s="2" t="s">
        <v>6</v>
      </c>
      <c r="B23" s="1" t="s">
        <v>29</v>
      </c>
      <c r="C23" s="4">
        <v>10808398</v>
      </c>
      <c r="D23" s="4">
        <v>309970</v>
      </c>
      <c r="E23" s="4">
        <v>94302</v>
      </c>
      <c r="F23" s="4">
        <v>179954</v>
      </c>
      <c r="G23" s="4">
        <v>248298</v>
      </c>
      <c r="H23" s="4">
        <v>115744</v>
      </c>
      <c r="I23" s="4">
        <v>140243</v>
      </c>
      <c r="K23" s="4">
        <v>11291604</v>
      </c>
    </row>
    <row r="25" spans="1:11" x14ac:dyDescent="0.3">
      <c r="A25" s="2" t="s">
        <v>6</v>
      </c>
      <c r="B25" s="1" t="s">
        <v>30</v>
      </c>
      <c r="C25" s="4">
        <v>-70721</v>
      </c>
      <c r="D25" s="4">
        <v>-1181</v>
      </c>
      <c r="E25" s="1">
        <v>542</v>
      </c>
      <c r="F25" s="4">
        <v>10317</v>
      </c>
      <c r="G25" s="4">
        <v>8798</v>
      </c>
      <c r="H25" s="4">
        <v>1466</v>
      </c>
      <c r="I25" s="4">
        <v>602675</v>
      </c>
      <c r="K25" s="4">
        <v>-60651</v>
      </c>
    </row>
    <row r="26" spans="1:11" x14ac:dyDescent="0.3">
      <c r="A26" s="2" t="s">
        <v>0</v>
      </c>
      <c r="B26" s="1" t="s">
        <v>31</v>
      </c>
    </row>
    <row r="27" spans="1:11" x14ac:dyDescent="0.3">
      <c r="B27" s="1" t="s">
        <v>32</v>
      </c>
      <c r="C27" s="4">
        <v>411218</v>
      </c>
      <c r="D27" s="4">
        <v>1503</v>
      </c>
      <c r="E27" s="1">
        <v>219</v>
      </c>
      <c r="F27" s="1">
        <v>402</v>
      </c>
      <c r="G27" s="4">
        <v>1138</v>
      </c>
      <c r="H27" s="4">
        <v>2680</v>
      </c>
      <c r="I27" s="1">
        <v>19</v>
      </c>
      <c r="J27" s="4">
        <v>-26833</v>
      </c>
      <c r="K27" s="4">
        <v>390346</v>
      </c>
    </row>
    <row r="28" spans="1:11" x14ac:dyDescent="0.3">
      <c r="B28" s="1" t="s">
        <v>33</v>
      </c>
      <c r="C28" s="4">
        <v>9247</v>
      </c>
      <c r="D28" s="1">
        <v>0</v>
      </c>
      <c r="E28" s="1">
        <v>0</v>
      </c>
      <c r="F28" s="1">
        <v>0</v>
      </c>
      <c r="G28" s="1">
        <v>0</v>
      </c>
      <c r="H28" s="1">
        <v>351</v>
      </c>
      <c r="I28" s="1">
        <v>0</v>
      </c>
      <c r="J28" s="1">
        <v>0</v>
      </c>
      <c r="K28" s="4">
        <v>9598</v>
      </c>
    </row>
    <row r="29" spans="1:11" x14ac:dyDescent="0.3">
      <c r="B29" s="1" t="s">
        <v>34</v>
      </c>
      <c r="C29" s="4">
        <v>24790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4">
        <v>-23652</v>
      </c>
      <c r="K29" s="4">
        <v>1138</v>
      </c>
    </row>
    <row r="30" spans="1:11" x14ac:dyDescent="0.3">
      <c r="B30" s="1" t="s">
        <v>35</v>
      </c>
      <c r="C30" s="4">
        <v>445255</v>
      </c>
      <c r="D30" s="4">
        <v>1503</v>
      </c>
      <c r="E30" s="1">
        <v>219</v>
      </c>
      <c r="F30" s="1">
        <v>402</v>
      </c>
      <c r="G30" s="4">
        <v>1138</v>
      </c>
      <c r="H30" s="4">
        <v>3032</v>
      </c>
      <c r="I30" s="1">
        <v>19</v>
      </c>
      <c r="K30" s="4">
        <v>451567</v>
      </c>
    </row>
    <row r="31" spans="1:11" x14ac:dyDescent="0.3">
      <c r="B31" s="1" t="s">
        <v>36</v>
      </c>
    </row>
    <row r="32" spans="1:11" x14ac:dyDescent="0.3">
      <c r="B32" s="1" t="s">
        <v>37</v>
      </c>
      <c r="C32" s="4">
        <v>223765</v>
      </c>
      <c r="D32" s="1">
        <v>10</v>
      </c>
      <c r="E32" s="1">
        <v>817</v>
      </c>
      <c r="F32" s="1">
        <v>277</v>
      </c>
      <c r="G32" s="4">
        <v>21252</v>
      </c>
      <c r="H32" s="4">
        <v>2979</v>
      </c>
      <c r="I32" s="4">
        <v>3653</v>
      </c>
      <c r="J32" s="4">
        <v>-26833</v>
      </c>
      <c r="K32" s="4">
        <v>225921</v>
      </c>
    </row>
    <row r="33" spans="1:11" x14ac:dyDescent="0.3">
      <c r="B33" s="1" t="s">
        <v>38</v>
      </c>
      <c r="C33" s="1">
        <v>33</v>
      </c>
      <c r="D33" s="1">
        <v>0</v>
      </c>
      <c r="E33" s="1">
        <v>0</v>
      </c>
      <c r="F33" s="1">
        <v>0</v>
      </c>
      <c r="G33" s="1">
        <v>0</v>
      </c>
      <c r="H33" s="1">
        <v>108</v>
      </c>
      <c r="I33" s="1">
        <v>0</v>
      </c>
      <c r="J33" s="1">
        <v>0</v>
      </c>
      <c r="K33" s="1">
        <v>141</v>
      </c>
    </row>
    <row r="34" spans="1:11" x14ac:dyDescent="0.3">
      <c r="B34" s="1" t="s">
        <v>39</v>
      </c>
      <c r="C34" s="4">
        <v>347332</v>
      </c>
      <c r="D34" s="1">
        <v>0</v>
      </c>
      <c r="E34" s="4">
        <v>3827</v>
      </c>
      <c r="F34" s="4">
        <v>2205</v>
      </c>
      <c r="G34" s="4">
        <v>21668</v>
      </c>
      <c r="H34" s="1">
        <v>0</v>
      </c>
      <c r="I34" s="1">
        <v>0</v>
      </c>
      <c r="J34" s="4">
        <v>-23652</v>
      </c>
      <c r="K34" s="4">
        <v>351380</v>
      </c>
    </row>
    <row r="35" spans="1:11" x14ac:dyDescent="0.3">
      <c r="B35" s="1" t="s">
        <v>40</v>
      </c>
      <c r="C35" s="4">
        <v>1255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4">
        <v>1255</v>
      </c>
    </row>
    <row r="36" spans="1:11" x14ac:dyDescent="0.3">
      <c r="A36" s="2" t="s">
        <v>0</v>
      </c>
      <c r="B36" s="1" t="s">
        <v>41</v>
      </c>
      <c r="C36" s="4">
        <v>572385</v>
      </c>
      <c r="D36" s="1">
        <v>10</v>
      </c>
      <c r="E36" s="4">
        <v>4644</v>
      </c>
      <c r="F36" s="4">
        <v>2482</v>
      </c>
      <c r="G36" s="4">
        <v>42921</v>
      </c>
      <c r="H36" s="4">
        <v>3087</v>
      </c>
      <c r="I36" s="4">
        <v>3653</v>
      </c>
      <c r="K36" s="4">
        <v>629182</v>
      </c>
    </row>
    <row r="37" spans="1:11" x14ac:dyDescent="0.3">
      <c r="A37" s="2" t="s">
        <v>0</v>
      </c>
      <c r="B37" s="1" t="s">
        <v>42</v>
      </c>
      <c r="C37" s="4">
        <v>-127130</v>
      </c>
      <c r="D37" s="4">
        <v>1493</v>
      </c>
      <c r="E37" s="4">
        <v>-4425</v>
      </c>
      <c r="F37" s="4">
        <v>-2081</v>
      </c>
      <c r="G37" s="4">
        <v>-41782</v>
      </c>
      <c r="H37" s="1">
        <v>-55</v>
      </c>
      <c r="I37" s="4">
        <v>-3634</v>
      </c>
      <c r="K37" s="4">
        <v>-177614</v>
      </c>
    </row>
    <row r="38" spans="1:11" x14ac:dyDescent="0.3">
      <c r="B38" s="1" t="s">
        <v>43</v>
      </c>
      <c r="C38" s="4">
        <v>469202</v>
      </c>
      <c r="D38" s="1">
        <v>610</v>
      </c>
      <c r="E38" s="4">
        <v>2673</v>
      </c>
      <c r="F38" s="4">
        <v>5096</v>
      </c>
      <c r="G38" s="4">
        <v>32000</v>
      </c>
      <c r="H38" s="1">
        <v>0</v>
      </c>
      <c r="I38" s="1">
        <v>0</v>
      </c>
      <c r="J38" s="1">
        <v>0</v>
      </c>
      <c r="K38" s="4">
        <v>509581</v>
      </c>
    </row>
    <row r="40" spans="1:11" x14ac:dyDescent="0.3">
      <c r="A40" s="2" t="s">
        <v>6</v>
      </c>
      <c r="B40" s="1" t="s">
        <v>44</v>
      </c>
      <c r="C40" s="4">
        <v>271351</v>
      </c>
      <c r="D40" s="1">
        <v>922</v>
      </c>
      <c r="E40" s="4">
        <v>-1210</v>
      </c>
      <c r="F40" s="4">
        <v>13332</v>
      </c>
      <c r="G40" s="1">
        <v>-984</v>
      </c>
      <c r="H40" s="4">
        <v>1411</v>
      </c>
      <c r="I40" s="4">
        <v>599041</v>
      </c>
      <c r="K40" s="4">
        <v>271315</v>
      </c>
    </row>
    <row r="41" spans="1:11" x14ac:dyDescent="0.3">
      <c r="A41" s="2" t="s">
        <v>0</v>
      </c>
      <c r="B41" s="1" t="s">
        <v>45</v>
      </c>
    </row>
    <row r="42" spans="1:11" x14ac:dyDescent="0.3">
      <c r="B42" s="1" t="s">
        <v>46</v>
      </c>
      <c r="C42" s="4">
        <v>200013</v>
      </c>
      <c r="D42" s="4">
        <v>6574</v>
      </c>
      <c r="E42" s="1">
        <v>46</v>
      </c>
      <c r="F42" s="4">
        <v>2092</v>
      </c>
      <c r="G42" s="1">
        <v>0</v>
      </c>
      <c r="H42" s="1">
        <v>0</v>
      </c>
      <c r="I42" s="1">
        <v>0</v>
      </c>
      <c r="J42" s="1">
        <v>0</v>
      </c>
      <c r="K42" s="4">
        <v>208725</v>
      </c>
    </row>
    <row r="43" spans="1:11" x14ac:dyDescent="0.3">
      <c r="B43" s="1" t="s">
        <v>47</v>
      </c>
      <c r="C43" s="4">
        <v>133276</v>
      </c>
      <c r="D43" s="1">
        <v>0</v>
      </c>
      <c r="E43" s="1">
        <v>0</v>
      </c>
      <c r="F43" s="1">
        <v>0</v>
      </c>
      <c r="G43" s="4">
        <v>2369</v>
      </c>
      <c r="H43" s="1">
        <v>0</v>
      </c>
      <c r="I43" s="1">
        <v>0</v>
      </c>
      <c r="J43" s="1">
        <v>0</v>
      </c>
      <c r="K43" s="4">
        <v>135645</v>
      </c>
    </row>
    <row r="44" spans="1:11" x14ac:dyDescent="0.3">
      <c r="B44" s="1" t="s">
        <v>48</v>
      </c>
      <c r="C44" s="4">
        <v>124755</v>
      </c>
      <c r="D44" s="1">
        <v>0</v>
      </c>
      <c r="E44" s="4">
        <v>2840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4">
        <v>127595</v>
      </c>
    </row>
    <row r="45" spans="1:11" x14ac:dyDescent="0.3">
      <c r="B45" s="1" t="s">
        <v>49</v>
      </c>
      <c r="C45" s="4">
        <v>458043</v>
      </c>
      <c r="D45" s="4">
        <v>6574</v>
      </c>
      <c r="E45" s="4">
        <v>2886</v>
      </c>
      <c r="F45" s="4">
        <v>2092</v>
      </c>
      <c r="G45" s="4">
        <v>2369</v>
      </c>
      <c r="H45" s="1">
        <v>0</v>
      </c>
      <c r="I45" s="1">
        <v>0</v>
      </c>
      <c r="K45" s="4">
        <v>471965</v>
      </c>
    </row>
    <row r="46" spans="1:11" x14ac:dyDescent="0.3">
      <c r="B46" s="1" t="s">
        <v>50</v>
      </c>
      <c r="C46" s="4">
        <v>209785</v>
      </c>
      <c r="D46" s="1">
        <v>0</v>
      </c>
      <c r="E46" s="1">
        <v>0</v>
      </c>
      <c r="F46" s="4">
        <v>7486</v>
      </c>
      <c r="G46" s="1">
        <v>0</v>
      </c>
      <c r="H46" s="1">
        <v>0</v>
      </c>
      <c r="I46" s="1">
        <v>0</v>
      </c>
      <c r="J46" s="1">
        <v>0</v>
      </c>
      <c r="K46" s="4">
        <v>217271</v>
      </c>
    </row>
    <row r="47" spans="1:11" x14ac:dyDescent="0.3">
      <c r="B47" s="1" t="s">
        <v>51</v>
      </c>
      <c r="C47" s="1">
        <v>0</v>
      </c>
      <c r="D47" s="1">
        <v>0</v>
      </c>
      <c r="E47" s="1">
        <v>0</v>
      </c>
      <c r="F47" s="1">
        <v>0</v>
      </c>
      <c r="G47" s="4">
        <v>1385</v>
      </c>
      <c r="H47" s="1">
        <v>0</v>
      </c>
      <c r="I47" s="1">
        <v>0</v>
      </c>
      <c r="J47" s="1">
        <v>0</v>
      </c>
      <c r="K47" s="4">
        <v>1385</v>
      </c>
    </row>
    <row r="48" spans="1:11" x14ac:dyDescent="0.3">
      <c r="B48" s="1" t="s">
        <v>52</v>
      </c>
      <c r="C48" s="4">
        <v>289382</v>
      </c>
      <c r="D48" s="4">
        <v>6108</v>
      </c>
      <c r="E48" s="1">
        <v>46</v>
      </c>
      <c r="F48" s="4">
        <v>2092</v>
      </c>
      <c r="G48" s="1">
        <v>0</v>
      </c>
      <c r="H48" s="1">
        <v>0</v>
      </c>
      <c r="I48" s="1">
        <v>0</v>
      </c>
      <c r="J48" s="1">
        <v>0</v>
      </c>
      <c r="K48" s="4">
        <v>297628</v>
      </c>
    </row>
    <row r="49" spans="1:11" x14ac:dyDescent="0.3">
      <c r="B49" s="1" t="s">
        <v>53</v>
      </c>
      <c r="C49" s="4">
        <v>81351</v>
      </c>
      <c r="D49" s="1">
        <v>0</v>
      </c>
      <c r="E49" s="4">
        <v>1597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4">
        <v>82947</v>
      </c>
    </row>
    <row r="50" spans="1:11" x14ac:dyDescent="0.3">
      <c r="A50" s="2" t="s">
        <v>6</v>
      </c>
      <c r="B50" s="1" t="s">
        <v>54</v>
      </c>
      <c r="C50" s="4">
        <v>580518</v>
      </c>
      <c r="D50" s="4">
        <v>6108</v>
      </c>
      <c r="E50" s="4">
        <v>1643</v>
      </c>
      <c r="F50" s="4">
        <v>9578</v>
      </c>
      <c r="G50" s="4">
        <v>1385</v>
      </c>
      <c r="H50" s="1">
        <v>0</v>
      </c>
      <c r="I50" s="1">
        <v>0</v>
      </c>
      <c r="K50" s="4">
        <v>599232</v>
      </c>
    </row>
    <row r="52" spans="1:11" x14ac:dyDescent="0.3">
      <c r="A52" s="2" t="s">
        <v>6</v>
      </c>
      <c r="B52" s="1" t="s">
        <v>55</v>
      </c>
      <c r="C52" s="4">
        <v>148877</v>
      </c>
      <c r="D52" s="4">
        <v>1388</v>
      </c>
      <c r="E52" s="1">
        <v>33</v>
      </c>
      <c r="F52" s="4">
        <v>5845</v>
      </c>
      <c r="G52" s="1">
        <v>0</v>
      </c>
      <c r="H52" s="4">
        <v>1411</v>
      </c>
      <c r="I52" s="4">
        <v>599041</v>
      </c>
      <c r="K52" s="4">
        <v>144048</v>
      </c>
    </row>
    <row r="54" spans="1:11" x14ac:dyDescent="0.3">
      <c r="A54" s="2" t="s">
        <v>7</v>
      </c>
      <c r="B54" s="1" t="s">
        <v>56</v>
      </c>
    </row>
    <row r="55" spans="1:11" x14ac:dyDescent="0.3">
      <c r="A55" s="2" t="s">
        <v>0</v>
      </c>
      <c r="B55" s="1" t="s">
        <v>57</v>
      </c>
    </row>
    <row r="56" spans="1:11" x14ac:dyDescent="0.3">
      <c r="B56" s="1" t="s">
        <v>58</v>
      </c>
      <c r="C56" s="4">
        <v>30632055</v>
      </c>
      <c r="D56" s="4">
        <v>396010</v>
      </c>
      <c r="E56" s="4">
        <v>152161</v>
      </c>
      <c r="F56" s="4">
        <v>247146</v>
      </c>
      <c r="G56" s="4">
        <v>1064566</v>
      </c>
      <c r="H56" s="4">
        <v>286215</v>
      </c>
      <c r="I56" s="4">
        <v>808334</v>
      </c>
      <c r="K56" s="4">
        <v>33062898</v>
      </c>
    </row>
    <row r="57" spans="1:11" x14ac:dyDescent="0.3">
      <c r="B57" s="1" t="s">
        <v>59</v>
      </c>
      <c r="C57" s="4">
        <v>14854341</v>
      </c>
      <c r="D57" s="1">
        <v>0</v>
      </c>
      <c r="E57" s="4">
        <v>50090</v>
      </c>
      <c r="F57" s="1">
        <v>0</v>
      </c>
      <c r="G57" s="4">
        <v>1046791</v>
      </c>
      <c r="H57" s="4">
        <v>272158</v>
      </c>
      <c r="I57" s="1">
        <v>0</v>
      </c>
      <c r="J57" s="4">
        <v>389504</v>
      </c>
      <c r="K57" s="4">
        <v>16612884</v>
      </c>
    </row>
    <row r="58" spans="1:11" x14ac:dyDescent="0.3">
      <c r="B58" s="1" t="s">
        <v>60</v>
      </c>
      <c r="C58" s="4">
        <v>764740</v>
      </c>
      <c r="D58" s="4">
        <v>3652</v>
      </c>
      <c r="E58" s="4">
        <v>7144</v>
      </c>
      <c r="F58" s="4">
        <v>32965</v>
      </c>
      <c r="G58" s="1">
        <v>0</v>
      </c>
      <c r="H58" s="4">
        <v>13030</v>
      </c>
      <c r="I58" s="1">
        <v>274</v>
      </c>
      <c r="J58" s="1">
        <v>0</v>
      </c>
      <c r="K58" s="4">
        <v>821805</v>
      </c>
    </row>
    <row r="59" spans="1:11" x14ac:dyDescent="0.3">
      <c r="B59" s="1" t="s">
        <v>40</v>
      </c>
      <c r="C59" s="4">
        <v>2934512</v>
      </c>
      <c r="D59" s="1">
        <v>0</v>
      </c>
      <c r="E59" s="4">
        <v>1400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4">
        <v>2935912</v>
      </c>
    </row>
    <row r="60" spans="1:11" x14ac:dyDescent="0.3">
      <c r="B60" s="1" t="s">
        <v>61</v>
      </c>
      <c r="C60" s="4">
        <v>849093</v>
      </c>
      <c r="D60" s="4">
        <v>30000</v>
      </c>
      <c r="E60" s="4">
        <v>5000</v>
      </c>
      <c r="F60" s="4">
        <v>29000</v>
      </c>
      <c r="G60" s="1">
        <v>0</v>
      </c>
      <c r="H60" s="1">
        <v>0</v>
      </c>
      <c r="I60" s="1">
        <v>0</v>
      </c>
      <c r="J60" s="4">
        <v>-913093</v>
      </c>
      <c r="K60" s="1">
        <v>0</v>
      </c>
    </row>
    <row r="61" spans="1:11" x14ac:dyDescent="0.3">
      <c r="B61" s="1" t="s">
        <v>62</v>
      </c>
      <c r="C61" s="4">
        <v>935963</v>
      </c>
      <c r="D61" s="4">
        <v>10013</v>
      </c>
      <c r="E61" s="4">
        <v>2276</v>
      </c>
      <c r="F61" s="4">
        <v>4251</v>
      </c>
      <c r="G61" s="1">
        <v>331</v>
      </c>
      <c r="H61" s="4">
        <v>1027</v>
      </c>
      <c r="I61" s="4">
        <v>808060</v>
      </c>
      <c r="J61" s="1">
        <v>0</v>
      </c>
      <c r="K61" s="4">
        <v>1761920</v>
      </c>
    </row>
    <row r="62" spans="1:11" x14ac:dyDescent="0.3">
      <c r="B62" s="1" t="s">
        <v>63</v>
      </c>
      <c r="C62" s="4">
        <v>10293407</v>
      </c>
      <c r="D62" s="4">
        <v>352345</v>
      </c>
      <c r="E62" s="4">
        <v>86251</v>
      </c>
      <c r="F62" s="4">
        <v>180930</v>
      </c>
      <c r="G62" s="4">
        <v>17444</v>
      </c>
      <c r="H62" s="1">
        <v>0</v>
      </c>
      <c r="I62" s="1">
        <v>0</v>
      </c>
      <c r="J62" s="1">
        <v>0</v>
      </c>
      <c r="K62" s="4">
        <v>10930376</v>
      </c>
    </row>
    <row r="63" spans="1:11" x14ac:dyDescent="0.3">
      <c r="B63" s="1" t="s">
        <v>64</v>
      </c>
      <c r="C63" s="4">
        <v>3812130</v>
      </c>
      <c r="D63" s="4">
        <v>121260</v>
      </c>
      <c r="E63" s="4">
        <v>20645</v>
      </c>
      <c r="F63" s="4">
        <v>51816</v>
      </c>
      <c r="G63" s="4">
        <v>57074</v>
      </c>
      <c r="H63" s="4">
        <v>115759</v>
      </c>
      <c r="I63" s="4">
        <v>454013</v>
      </c>
      <c r="K63" s="4">
        <v>4151176</v>
      </c>
    </row>
    <row r="64" spans="1:11" x14ac:dyDescent="0.3">
      <c r="B64" s="1" t="s">
        <v>65</v>
      </c>
      <c r="C64" s="4">
        <v>680338</v>
      </c>
      <c r="D64" s="4">
        <v>33091</v>
      </c>
      <c r="E64" s="4">
        <v>6343</v>
      </c>
      <c r="F64" s="4">
        <v>20689</v>
      </c>
      <c r="G64" s="4">
        <v>37954</v>
      </c>
      <c r="H64" s="4">
        <v>6600</v>
      </c>
      <c r="I64" s="4">
        <v>392506</v>
      </c>
      <c r="J64" s="4">
        <v>-481225</v>
      </c>
      <c r="K64" s="4">
        <v>696295</v>
      </c>
    </row>
    <row r="65" spans="1:11" x14ac:dyDescent="0.3">
      <c r="B65" s="1" t="s">
        <v>66</v>
      </c>
      <c r="C65" s="1">
        <v>294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-294</v>
      </c>
      <c r="K65" s="1">
        <v>0</v>
      </c>
    </row>
    <row r="66" spans="1:11" x14ac:dyDescent="0.3">
      <c r="B66" s="1" t="s">
        <v>67</v>
      </c>
      <c r="C66" s="4">
        <v>560054</v>
      </c>
      <c r="D66" s="4">
        <v>22854</v>
      </c>
      <c r="E66" s="4">
        <v>2361</v>
      </c>
      <c r="F66" s="4">
        <v>8076</v>
      </c>
      <c r="G66" s="1">
        <v>-72</v>
      </c>
      <c r="H66" s="1">
        <v>0</v>
      </c>
      <c r="I66" s="1">
        <v>0</v>
      </c>
      <c r="J66" s="1">
        <v>0</v>
      </c>
      <c r="K66" s="4">
        <v>593273</v>
      </c>
    </row>
    <row r="67" spans="1:11" x14ac:dyDescent="0.3">
      <c r="B67" s="1" t="s">
        <v>62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4">
        <v>59268</v>
      </c>
      <c r="I67" s="1">
        <v>0</v>
      </c>
      <c r="J67" s="1">
        <v>0</v>
      </c>
      <c r="K67" s="4">
        <v>59268</v>
      </c>
    </row>
    <row r="68" spans="1:11" x14ac:dyDescent="0.3">
      <c r="B68" s="1" t="s">
        <v>68</v>
      </c>
      <c r="C68" s="4">
        <v>548592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4">
        <v>548592</v>
      </c>
    </row>
    <row r="69" spans="1:11" x14ac:dyDescent="0.3">
      <c r="B69" s="1" t="s">
        <v>69</v>
      </c>
      <c r="C69" s="4">
        <v>2022851</v>
      </c>
      <c r="D69" s="4">
        <v>65315</v>
      </c>
      <c r="E69" s="4">
        <v>11940</v>
      </c>
      <c r="F69" s="4">
        <v>23051</v>
      </c>
      <c r="G69" s="4">
        <v>19192</v>
      </c>
      <c r="H69" s="4">
        <v>49891</v>
      </c>
      <c r="I69" s="4">
        <v>61507</v>
      </c>
      <c r="J69" s="1">
        <v>0</v>
      </c>
      <c r="K69" s="4">
        <v>2253747</v>
      </c>
    </row>
    <row r="70" spans="1:11" x14ac:dyDescent="0.3">
      <c r="A70" s="2" t="s">
        <v>6</v>
      </c>
      <c r="B70" s="1" t="s">
        <v>70</v>
      </c>
      <c r="C70" s="4">
        <v>34444185</v>
      </c>
      <c r="D70" s="4">
        <v>517270</v>
      </c>
      <c r="E70" s="4">
        <v>172805</v>
      </c>
      <c r="F70" s="4">
        <v>298962</v>
      </c>
      <c r="G70" s="4">
        <v>1121639</v>
      </c>
      <c r="H70" s="4">
        <v>401974</v>
      </c>
      <c r="I70" s="4">
        <v>1262347</v>
      </c>
      <c r="K70" s="4">
        <v>37214074</v>
      </c>
    </row>
    <row r="72" spans="1:11" x14ac:dyDescent="0.3">
      <c r="A72" s="2" t="s">
        <v>0</v>
      </c>
      <c r="B72" s="1" t="s">
        <v>71</v>
      </c>
    </row>
    <row r="73" spans="1:11" x14ac:dyDescent="0.3">
      <c r="B73" s="1" t="s">
        <v>72</v>
      </c>
      <c r="C73" s="4">
        <v>11127312</v>
      </c>
      <c r="D73" s="4">
        <v>58088</v>
      </c>
      <c r="E73" s="4">
        <v>24254</v>
      </c>
      <c r="F73" s="4">
        <v>41304</v>
      </c>
      <c r="G73" s="4">
        <v>443281</v>
      </c>
      <c r="H73" s="4">
        <v>209988</v>
      </c>
      <c r="I73" s="4">
        <v>934612</v>
      </c>
      <c r="K73" s="4">
        <v>12838838</v>
      </c>
    </row>
    <row r="74" spans="1:11" x14ac:dyDescent="0.3">
      <c r="B74" s="1" t="s">
        <v>73</v>
      </c>
      <c r="C74" s="4">
        <v>796509</v>
      </c>
      <c r="D74" s="4">
        <v>78238</v>
      </c>
      <c r="E74" s="4">
        <v>1059</v>
      </c>
      <c r="F74" s="4">
        <v>15615</v>
      </c>
      <c r="G74" s="1">
        <v>371</v>
      </c>
      <c r="H74" s="4">
        <v>201196</v>
      </c>
      <c r="I74" s="4">
        <v>934612</v>
      </c>
      <c r="J74" s="1">
        <v>0</v>
      </c>
      <c r="K74" s="4">
        <v>2027600</v>
      </c>
    </row>
    <row r="75" spans="1:11" x14ac:dyDescent="0.3">
      <c r="B75" s="1" t="s">
        <v>74</v>
      </c>
      <c r="C75" s="4">
        <v>134576</v>
      </c>
      <c r="D75" s="1">
        <v>0</v>
      </c>
      <c r="E75" s="4">
        <v>1597</v>
      </c>
      <c r="F75" s="1">
        <v>0</v>
      </c>
      <c r="G75" s="1">
        <v>0</v>
      </c>
      <c r="H75" s="4">
        <v>8792</v>
      </c>
      <c r="I75" s="1">
        <v>0</v>
      </c>
      <c r="J75" s="1">
        <v>0</v>
      </c>
      <c r="K75" s="4">
        <v>144965</v>
      </c>
    </row>
    <row r="76" spans="1:11" x14ac:dyDescent="0.3">
      <c r="B76" s="1" t="s">
        <v>75</v>
      </c>
      <c r="C76" s="4">
        <v>231767</v>
      </c>
      <c r="D76" s="4">
        <v>1267</v>
      </c>
      <c r="E76" s="1">
        <v>0</v>
      </c>
      <c r="F76" s="1">
        <v>0</v>
      </c>
      <c r="G76" s="4">
        <v>25856</v>
      </c>
      <c r="H76" s="1">
        <v>0</v>
      </c>
      <c r="I76" s="1">
        <v>0</v>
      </c>
      <c r="J76" s="1">
        <v>0</v>
      </c>
      <c r="K76" s="4">
        <v>258890</v>
      </c>
    </row>
    <row r="77" spans="1:11" x14ac:dyDescent="0.3">
      <c r="B77" s="1" t="s">
        <v>76</v>
      </c>
      <c r="C77" s="4">
        <v>51817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4">
        <v>51817</v>
      </c>
    </row>
    <row r="78" spans="1:11" x14ac:dyDescent="0.3">
      <c r="B78" s="1" t="s">
        <v>77</v>
      </c>
      <c r="C78" s="4">
        <v>167924</v>
      </c>
      <c r="D78" s="4">
        <v>1388</v>
      </c>
      <c r="E78" s="1">
        <v>33</v>
      </c>
      <c r="F78" s="4">
        <v>5846</v>
      </c>
      <c r="G78" s="1">
        <v>0</v>
      </c>
      <c r="H78" s="1">
        <v>0</v>
      </c>
      <c r="I78" s="1">
        <v>0</v>
      </c>
      <c r="J78" s="1">
        <v>0</v>
      </c>
      <c r="K78" s="4">
        <v>175191</v>
      </c>
    </row>
    <row r="79" spans="1:11" x14ac:dyDescent="0.3">
      <c r="B79" s="1" t="s">
        <v>78</v>
      </c>
      <c r="C79" s="1">
        <v>0</v>
      </c>
      <c r="D79" s="1">
        <v>0</v>
      </c>
      <c r="E79" s="1">
        <v>0</v>
      </c>
      <c r="F79" s="1">
        <v>0</v>
      </c>
      <c r="G79" s="4">
        <v>-4984</v>
      </c>
      <c r="H79" s="1">
        <v>0</v>
      </c>
      <c r="I79" s="1">
        <v>0</v>
      </c>
      <c r="J79" s="1">
        <v>0</v>
      </c>
      <c r="K79" s="4">
        <v>-4984</v>
      </c>
    </row>
    <row r="80" spans="1:11" x14ac:dyDescent="0.3">
      <c r="B80" s="1" t="s">
        <v>79</v>
      </c>
      <c r="C80" s="1">
        <v>0</v>
      </c>
      <c r="D80" s="1">
        <v>0</v>
      </c>
      <c r="E80" s="1">
        <v>0</v>
      </c>
      <c r="F80" s="1">
        <v>0</v>
      </c>
      <c r="G80" s="4">
        <v>-14064</v>
      </c>
      <c r="H80" s="1">
        <v>0</v>
      </c>
      <c r="I80" s="1">
        <v>0</v>
      </c>
      <c r="J80" s="1">
        <v>0</v>
      </c>
      <c r="K80" s="4">
        <v>-14064</v>
      </c>
    </row>
    <row r="81" spans="1:11" x14ac:dyDescent="0.3">
      <c r="B81" s="1" t="s">
        <v>80</v>
      </c>
      <c r="C81" s="4">
        <v>9787170</v>
      </c>
      <c r="D81" s="4">
        <v>-22806</v>
      </c>
      <c r="E81" s="4">
        <v>21565</v>
      </c>
      <c r="F81" s="4">
        <v>19843</v>
      </c>
      <c r="G81" s="4">
        <v>436102</v>
      </c>
      <c r="H81" s="1">
        <v>0</v>
      </c>
      <c r="I81" s="1">
        <v>0</v>
      </c>
      <c r="J81" s="1">
        <v>0</v>
      </c>
      <c r="K81" s="4">
        <v>10241875</v>
      </c>
    </row>
    <row r="82" spans="1:11" x14ac:dyDescent="0.3">
      <c r="B82" s="1" t="s">
        <v>81</v>
      </c>
      <c r="C82" s="4">
        <v>-42451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4">
        <v>-42451</v>
      </c>
    </row>
    <row r="83" spans="1:11" x14ac:dyDescent="0.3">
      <c r="B83" s="1" t="s">
        <v>82</v>
      </c>
      <c r="C83" s="4">
        <v>21484630</v>
      </c>
      <c r="D83" s="4">
        <v>418816</v>
      </c>
      <c r="E83" s="4">
        <v>133840</v>
      </c>
      <c r="F83" s="4">
        <v>229302</v>
      </c>
      <c r="G83" s="4">
        <v>628464</v>
      </c>
      <c r="H83" s="4">
        <v>136719</v>
      </c>
      <c r="I83" s="4">
        <v>316764</v>
      </c>
      <c r="K83" s="4">
        <v>22435443</v>
      </c>
    </row>
    <row r="84" spans="1:11" x14ac:dyDescent="0.3">
      <c r="B84" s="1" t="s">
        <v>83</v>
      </c>
      <c r="C84" s="4">
        <v>11835913</v>
      </c>
      <c r="D84" s="4">
        <v>418816</v>
      </c>
      <c r="E84" s="4">
        <v>102822</v>
      </c>
      <c r="F84" s="4">
        <v>216215</v>
      </c>
      <c r="G84" s="4">
        <v>21424</v>
      </c>
      <c r="H84" s="4">
        <v>4854</v>
      </c>
      <c r="I84" s="4">
        <v>3631</v>
      </c>
      <c r="J84" s="1">
        <v>0</v>
      </c>
      <c r="K84" s="4">
        <v>12603675</v>
      </c>
    </row>
    <row r="85" spans="1:11" x14ac:dyDescent="0.3">
      <c r="B85" s="1" t="s">
        <v>84</v>
      </c>
      <c r="C85" s="4">
        <v>5930000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4">
        <v>5930000</v>
      </c>
    </row>
    <row r="86" spans="1:11" x14ac:dyDescent="0.3">
      <c r="B86" s="1" t="s">
        <v>85</v>
      </c>
      <c r="C86" s="4">
        <v>3654717</v>
      </c>
      <c r="D86" s="1">
        <v>0</v>
      </c>
      <c r="E86" s="1">
        <v>0</v>
      </c>
      <c r="F86" s="1">
        <v>0</v>
      </c>
      <c r="G86" s="1">
        <v>0</v>
      </c>
      <c r="H86" s="4">
        <v>131865</v>
      </c>
      <c r="I86" s="4">
        <v>115006</v>
      </c>
      <c r="J86" s="1">
        <v>0</v>
      </c>
      <c r="K86" s="4">
        <v>3901588</v>
      </c>
    </row>
    <row r="87" spans="1:11" x14ac:dyDescent="0.3">
      <c r="B87" s="1" t="s">
        <v>86</v>
      </c>
      <c r="C87" s="4">
        <v>64000</v>
      </c>
      <c r="D87" s="1">
        <v>0</v>
      </c>
      <c r="E87" s="4">
        <v>31018</v>
      </c>
      <c r="F87" s="4">
        <v>13088</v>
      </c>
      <c r="G87" s="4">
        <v>607040</v>
      </c>
      <c r="H87" s="1">
        <v>0</v>
      </c>
      <c r="I87" s="4">
        <v>198127</v>
      </c>
      <c r="J87" s="4">
        <v>-913093</v>
      </c>
      <c r="K87" s="1">
        <v>180</v>
      </c>
    </row>
    <row r="88" spans="1:11" x14ac:dyDescent="0.3">
      <c r="B88" s="1" t="s">
        <v>87</v>
      </c>
      <c r="C88" s="4">
        <v>1832242</v>
      </c>
      <c r="D88" s="4">
        <v>40367</v>
      </c>
      <c r="E88" s="4">
        <v>14711</v>
      </c>
      <c r="F88" s="4">
        <v>28356</v>
      </c>
      <c r="G88" s="4">
        <v>49894</v>
      </c>
      <c r="H88" s="4">
        <v>55267</v>
      </c>
      <c r="I88" s="4">
        <v>10971</v>
      </c>
      <c r="K88" s="4">
        <v>1939793</v>
      </c>
    </row>
    <row r="89" spans="1:11" x14ac:dyDescent="0.3">
      <c r="B89" s="1" t="s">
        <v>88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</row>
    <row r="90" spans="1:11" x14ac:dyDescent="0.3">
      <c r="B90" s="1" t="s">
        <v>89</v>
      </c>
      <c r="C90" s="4">
        <v>1832242</v>
      </c>
      <c r="D90" s="4">
        <v>40367</v>
      </c>
      <c r="E90" s="4">
        <v>14711</v>
      </c>
      <c r="F90" s="4">
        <v>28356</v>
      </c>
      <c r="G90" s="4">
        <v>49894</v>
      </c>
      <c r="H90" s="4">
        <v>55267</v>
      </c>
      <c r="I90" s="4">
        <v>10971</v>
      </c>
      <c r="J90" s="4">
        <v>-92015</v>
      </c>
      <c r="K90" s="4">
        <v>1939793</v>
      </c>
    </row>
    <row r="91" spans="1:11" x14ac:dyDescent="0.3">
      <c r="B91" s="1" t="s">
        <v>90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K91" s="1">
        <v>0</v>
      </c>
    </row>
    <row r="92" spans="1:11" x14ac:dyDescent="0.3">
      <c r="A92" s="2" t="s">
        <v>6</v>
      </c>
      <c r="B92" s="1" t="s">
        <v>91</v>
      </c>
      <c r="C92" s="4">
        <v>34444185</v>
      </c>
      <c r="D92" s="4">
        <v>517270</v>
      </c>
      <c r="E92" s="4">
        <v>172805</v>
      </c>
      <c r="F92" s="4">
        <v>298962</v>
      </c>
      <c r="G92" s="4">
        <v>1121639</v>
      </c>
      <c r="H92" s="4">
        <v>401974</v>
      </c>
      <c r="I92" s="4">
        <v>1262347</v>
      </c>
      <c r="K92" s="4">
        <v>37214074</v>
      </c>
    </row>
    <row r="94" spans="1:11" x14ac:dyDescent="0.3">
      <c r="A94" s="2" t="s">
        <v>0</v>
      </c>
      <c r="B94" s="1" t="s">
        <v>92</v>
      </c>
    </row>
    <row r="95" spans="1:11" x14ac:dyDescent="0.3">
      <c r="B95" s="1" t="s">
        <v>93</v>
      </c>
      <c r="C95" s="4">
        <v>692658</v>
      </c>
      <c r="D95" s="1">
        <v>0</v>
      </c>
      <c r="E95" s="4">
        <v>3245</v>
      </c>
      <c r="F95" s="1">
        <v>0</v>
      </c>
      <c r="G95" s="1">
        <v>0</v>
      </c>
      <c r="H95" s="1">
        <v>0</v>
      </c>
      <c r="I95" s="4">
        <v>63220</v>
      </c>
      <c r="K95" s="4">
        <v>759124</v>
      </c>
    </row>
    <row r="96" spans="1:11" x14ac:dyDescent="0.3">
      <c r="B96" s="1" t="s">
        <v>94</v>
      </c>
      <c r="C96" s="4">
        <v>668038</v>
      </c>
      <c r="D96" s="1">
        <v>0</v>
      </c>
      <c r="E96" s="4">
        <v>3245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4">
        <v>671283</v>
      </c>
    </row>
    <row r="97" spans="2:11" x14ac:dyDescent="0.3">
      <c r="B97" s="1" t="s">
        <v>95</v>
      </c>
      <c r="C97" s="4">
        <v>24621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4">
        <v>63220</v>
      </c>
      <c r="J97" s="1">
        <v>0</v>
      </c>
      <c r="K97" s="4">
        <v>87841</v>
      </c>
    </row>
    <row r="98" spans="2:11" x14ac:dyDescent="0.3">
      <c r="B98" s="1" t="s">
        <v>96</v>
      </c>
      <c r="C98" s="4">
        <v>-692658</v>
      </c>
      <c r="D98" s="1">
        <v>0</v>
      </c>
      <c r="E98" s="4">
        <v>-3245</v>
      </c>
      <c r="F98" s="1">
        <v>0</v>
      </c>
      <c r="G98" s="1">
        <v>0</v>
      </c>
      <c r="H98" s="1">
        <v>0</v>
      </c>
      <c r="I98" s="4">
        <v>-63220</v>
      </c>
      <c r="J98" s="1">
        <v>0</v>
      </c>
      <c r="K98" s="4">
        <v>-759124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2020-04-02T05:56:43Z</dcterms:modified>
</cp:coreProperties>
</file>