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F60CBDB9-ACDD-48B2-A677-F323C72C141B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<sst xmlns="http://schemas.openxmlformats.org/spreadsheetml/2006/main" count="20" uniqueCount="16">
  <si>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</si>
  <si>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</si>
  <si>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</si>
  <si>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</si>
  <si>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</si>
  <si>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</si>
  <si>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</si>
  <si>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</si>
  <si>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ENDRING I ARBEIDSKAPITAL</t>
  </si>
  <si>
    <t>Omløpsmidler 01.01.</t>
  </si>
  <si>
    <t>Omløpsmidler 31.12</t>
  </si>
  <si>
    <t>Endring omløpsmidler</t>
  </si>
  <si>
    <t>Kortsiktig gjeld 01.01.</t>
  </si>
  <si>
    <t>Kortsiktig gjeld 31.12</t>
  </si>
  <si>
    <t>Endring i kortsiktig gjeld</t>
  </si>
  <si>
    <t>Endring i arbeidskapital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</si>
</sst>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K13" sqref="K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2" s="2" customFormat="1" x14ac:dyDescent="0.25">
      <c r="A1" s="3" t="s">
        <v>5</v>
      </c>
    </row>
    <row r="2" spans="1:12" x14ac:dyDescent="0.25">
      <c r="B2" s="1" t="s">
        <v>8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</row>
    <row r="3" spans="1:12" x14ac:dyDescent="0.25">
      <c r="B3" s="1" t="s">
        <v>9</v>
      </c>
      <c r="C3" s="4">
        <v>1563605</v>
      </c>
      <c r="D3" s="4">
        <v>1488410</v>
      </c>
      <c r="E3" s="4">
        <v>1808859</v>
      </c>
      <c r="F3" s="4">
        <v>1967785</v>
      </c>
      <c r="G3" s="4">
        <v>1830669</v>
      </c>
      <c r="H3" s="4">
        <v>2021564</v>
      </c>
      <c r="I3" s="4">
        <v>2364347</v>
      </c>
      <c r="J3" s="4">
        <v>2757607</v>
      </c>
      <c r="K3" s="4">
        <v>3051878.2753300001</v>
      </c>
      <c r="L3" s="4">
        <v>3134132</v>
      </c>
    </row>
    <row r="4" spans="1:12" x14ac:dyDescent="0.25">
      <c r="B4" s="1" t="s">
        <v>10</v>
      </c>
      <c r="C4" s="4">
        <v>1488410</v>
      </c>
      <c r="D4" s="4">
        <v>1808859</v>
      </c>
      <c r="E4" s="4">
        <v>1967785</v>
      </c>
      <c r="F4" s="4">
        <v>1830669</v>
      </c>
      <c r="G4" s="4">
        <v>2021564</v>
      </c>
      <c r="H4" s="4">
        <v>2364347</v>
      </c>
      <c r="I4" s="4">
        <v>2757607</v>
      </c>
      <c r="J4" s="4">
        <v>3051878</v>
      </c>
      <c r="K4" s="4">
        <v>3134132</v>
      </c>
      <c r="L4" s="4">
        <v>3492013.0728800003</v>
      </c>
    </row>
    <row r="5" spans="1:12" x14ac:dyDescent="0.25">
      <c r="A5" s="2" t="s">
        <v>6</v>
      </c>
      <c r="B5" s="1" t="s">
        <v>11</v>
      </c>
      <c r="C5" s="4">
        <v>-75195</v>
      </c>
      <c r="D5" s="4">
        <v>320449</v>
      </c>
      <c r="E5" s="4">
        <v>158926</v>
      </c>
      <c r="F5" s="4">
        <v>-137116</v>
      </c>
      <c r="G5" s="4">
        <v>190895</v>
      </c>
      <c r="H5" s="4">
        <v>342783</v>
      </c>
      <c r="I5" s="4">
        <v>393260</v>
      </c>
      <c r="J5" s="4">
        <v>294272</v>
      </c>
      <c r="K5" s="4">
        <v>82253.724669999909</v>
      </c>
      <c r="L5" s="4">
        <v>357881.07288000034</v>
      </c>
    </row>
    <row r="6" spans="1:12" x14ac:dyDescent="0.25">
      <c r="B6" s="1" t="s">
        <v>12</v>
      </c>
      <c r="C6" s="4">
        <v>1266014</v>
      </c>
      <c r="D6" s="4">
        <v>1183027</v>
      </c>
      <c r="E6" s="4">
        <v>1469130</v>
      </c>
      <c r="F6" s="4">
        <v>1545440</v>
      </c>
      <c r="G6" s="4">
        <v>1484948</v>
      </c>
      <c r="H6" s="4">
        <v>1555837</v>
      </c>
      <c r="I6" s="4">
        <v>1613167</v>
      </c>
      <c r="J6" s="4">
        <v>1686290</v>
      </c>
      <c r="K6" s="4">
        <v>1605905.8358800001</v>
      </c>
      <c r="L6" s="4">
        <v>1680236.60158</v>
      </c>
    </row>
    <row r="7" spans="1:12" x14ac:dyDescent="0.25">
      <c r="B7" s="1" t="s">
        <v>13</v>
      </c>
      <c r="C7" s="4">
        <v>1183027</v>
      </c>
      <c r="D7" s="4">
        <v>1469130</v>
      </c>
      <c r="E7" s="4">
        <v>1545440</v>
      </c>
      <c r="F7" s="4">
        <v>1484948</v>
      </c>
      <c r="G7" s="4">
        <v>1555837</v>
      </c>
      <c r="H7" s="4">
        <v>1613167</v>
      </c>
      <c r="I7" s="4">
        <v>1686290</v>
      </c>
      <c r="J7" s="4">
        <v>1605906</v>
      </c>
      <c r="K7" s="4">
        <v>1680236.60158</v>
      </c>
      <c r="L7" s="4">
        <v>1733663.8703900001</v>
      </c>
    </row>
    <row r="8" spans="1:12" x14ac:dyDescent="0.25">
      <c r="A8" s="2" t="s">
        <v>6</v>
      </c>
      <c r="B8" s="1" t="s">
        <v>14</v>
      </c>
      <c r="C8" s="4">
        <v>-82987</v>
      </c>
      <c r="D8" s="4">
        <v>286103</v>
      </c>
      <c r="E8" s="4">
        <v>76310</v>
      </c>
      <c r="F8" s="4">
        <v>-60492</v>
      </c>
      <c r="G8" s="4">
        <v>70889</v>
      </c>
      <c r="H8" s="4">
        <v>57330</v>
      </c>
      <c r="I8" s="4">
        <v>73123</v>
      </c>
      <c r="J8" s="4">
        <v>-80384</v>
      </c>
      <c r="K8" s="4">
        <v>74330.765699999873</v>
      </c>
      <c r="L8" s="4">
        <v>53427.268810000038</v>
      </c>
    </row>
    <row r="9" spans="1:12" x14ac:dyDescent="0.25">
      <c r="A9" s="2" t="s">
        <v>6</v>
      </c>
      <c r="B9" s="1" t="s">
        <v>15</v>
      </c>
      <c r="C9" s="4">
        <v>7792</v>
      </c>
      <c r="D9" s="4">
        <v>34346</v>
      </c>
      <c r="E9" s="4">
        <v>82616</v>
      </c>
      <c r="F9" s="4">
        <v>-76624</v>
      </c>
      <c r="G9" s="4">
        <v>120006</v>
      </c>
      <c r="H9" s="4">
        <v>285454</v>
      </c>
      <c r="I9" s="4">
        <v>320136</v>
      </c>
      <c r="J9" s="4">
        <v>374656</v>
      </c>
      <c r="K9" s="4">
        <v>7922.9589700000361</v>
      </c>
      <c r="L9" s="4">
        <v>304453.8040700003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2020-03-31T06:14:16Z</dcterms:modified>
</cp:coreProperties>
</file>