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3B6F5423-3EF7-4CBE-8C15-29A9DC291EAA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<sst xmlns="http://schemas.openxmlformats.org/spreadsheetml/2006/main" count="18" uniqueCount="16">
  <si>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</si>
  <si>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</si>
  <si>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</si>
  <si>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</si>
  <si>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</si>
  <si>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</si>
  <si>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</si>
  <si>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</si>
  <si>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Omløpsmidler 31.12</t>
  </si>
  <si>
    <t>Kortsiktig gjeld 31.12</t>
  </si>
  <si>
    <t>Arbeidskapital</t>
  </si>
  <si>
    <t>Herav premieavvik</t>
  </si>
  <si>
    <t>Korrigert arbeidskapital</t>
  </si>
  <si>
    <t>Endring i arbeidskapital ihht. regnskap</t>
  </si>
  <si>
    <t>Endring / korrigert arbeidskapital</t>
  </si>
  <si>
    <t xml:space="preserve"> Arbeidskapital 2010 -2019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</si>
</sst>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K13" sqref="K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2" s="2" customFormat="1" x14ac:dyDescent="0.25">
      <c r="A1" s="3" t="s">
        <v>5</v>
      </c>
    </row>
    <row r="2" spans="1:12" x14ac:dyDescent="0.25">
      <c r="B2" s="1" t="s">
        <v>15</v>
      </c>
      <c r="C2" s="4">
        <v>40543</v>
      </c>
      <c r="D2" s="4">
        <v>40908</v>
      </c>
      <c r="E2" s="4">
        <v>41274</v>
      </c>
      <c r="F2" s="4">
        <v>41639</v>
      </c>
      <c r="G2" s="4">
        <v>42004</v>
      </c>
      <c r="H2" s="4">
        <v>42369</v>
      </c>
      <c r="I2" s="4">
        <v>42735</v>
      </c>
      <c r="J2" s="4">
        <v>43100</v>
      </c>
      <c r="K2" s="4">
        <v>43465</v>
      </c>
      <c r="L2" s="4">
        <v>43466</v>
      </c>
    </row>
    <row r="3" spans="1:12" x14ac:dyDescent="0.25">
      <c r="B3" s="1" t="s">
        <v>8</v>
      </c>
      <c r="C3" s="5">
        <v>1488410</v>
      </c>
      <c r="D3" s="5">
        <v>1808860</v>
      </c>
      <c r="E3" s="5">
        <v>1967785</v>
      </c>
      <c r="F3" s="5">
        <v>1830669</v>
      </c>
      <c r="G3" s="5">
        <v>2021564</v>
      </c>
      <c r="H3" s="5">
        <v>2364347</v>
      </c>
      <c r="I3" s="5">
        <v>2757607</v>
      </c>
      <c r="J3" s="5">
        <v>3051878</v>
      </c>
      <c r="K3" s="5">
        <v>3134132</v>
      </c>
      <c r="L3" s="5">
        <v>3492013.0728800003</v>
      </c>
    </row>
    <row r="4" spans="1:12" x14ac:dyDescent="0.25">
      <c r="B4" s="1" t="s">
        <v>9</v>
      </c>
      <c r="C4" s="5">
        <v>1183027</v>
      </c>
      <c r="D4" s="5">
        <v>1469130</v>
      </c>
      <c r="E4" s="5">
        <v>1545440</v>
      </c>
      <c r="F4" s="5">
        <v>1484948</v>
      </c>
      <c r="G4" s="5">
        <v>1555837</v>
      </c>
      <c r="H4" s="5">
        <v>1613167</v>
      </c>
      <c r="I4" s="5">
        <v>1686290</v>
      </c>
      <c r="J4" s="5">
        <v>1605906</v>
      </c>
      <c r="K4" s="5">
        <v>1680236.60158</v>
      </c>
      <c r="L4" s="5">
        <v>1733663.8703900001</v>
      </c>
    </row>
    <row r="5" spans="1:12" x14ac:dyDescent="0.25">
      <c r="B5" s="1" t="s">
        <v>10</v>
      </c>
      <c r="C5" s="5">
        <v>305383</v>
      </c>
      <c r="D5" s="5">
        <v>339730</v>
      </c>
      <c r="E5" s="5">
        <v>422345</v>
      </c>
      <c r="F5" s="5">
        <v>345721</v>
      </c>
      <c r="G5" s="5">
        <v>465727</v>
      </c>
      <c r="H5" s="5">
        <v>751181</v>
      </c>
      <c r="I5" s="5">
        <v>1071316</v>
      </c>
      <c r="J5" s="5">
        <v>1445972</v>
      </c>
      <c r="K5" s="5">
        <v>1453895.39842</v>
      </c>
      <c r="L5" s="5">
        <v>1758349.2024900001</v>
      </c>
    </row>
    <row r="6" spans="1:12" x14ac:dyDescent="0.25">
      <c r="B6" s="1" t="s">
        <v>11</v>
      </c>
      <c r="C6" s="5">
        <v>285507</v>
      </c>
      <c r="D6" s="5">
        <v>271538</v>
      </c>
      <c r="E6" s="5">
        <v>395791</v>
      </c>
      <c r="F6" s="5">
        <v>407617</v>
      </c>
      <c r="G6" s="5">
        <v>528271</v>
      </c>
      <c r="H6" s="5">
        <v>410950</v>
      </c>
      <c r="I6" s="5">
        <v>389708</v>
      </c>
      <c r="J6" s="5">
        <v>372805</v>
      </c>
      <c r="K6" s="5">
        <v>426146.16717999999</v>
      </c>
      <c r="L6" s="5">
        <v>533201.53233999992</v>
      </c>
    </row>
    <row r="7" spans="1:12" x14ac:dyDescent="0.25">
      <c r="B7" s="1" t="s">
        <v>12</v>
      </c>
      <c r="C7" s="5">
        <v>19876</v>
      </c>
      <c r="D7" s="5">
        <v>68192</v>
      </c>
      <c r="E7" s="5">
        <v>26554</v>
      </c>
      <c r="F7" s="5">
        <v>-61896</v>
      </c>
      <c r="G7" s="5">
        <v>-62544</v>
      </c>
      <c r="H7" s="5">
        <v>340230</v>
      </c>
      <c r="I7" s="5">
        <v>681609</v>
      </c>
      <c r="J7" s="5">
        <v>1073168</v>
      </c>
      <c r="K7" s="5">
        <v>1027749.23124</v>
      </c>
      <c r="L7" s="5">
        <v>1225147.6701500001</v>
      </c>
    </row>
    <row r="8" spans="1:12" x14ac:dyDescent="0.25">
      <c r="B8" s="1" t="s">
        <v>13</v>
      </c>
      <c r="C8" s="5">
        <v>7792</v>
      </c>
      <c r="D8" s="5">
        <v>34347</v>
      </c>
      <c r="E8" s="5">
        <v>82615</v>
      </c>
      <c r="F8" s="5">
        <v>-76624</v>
      </c>
      <c r="G8" s="5">
        <v>120006</v>
      </c>
      <c r="H8" s="5">
        <v>285454</v>
      </c>
      <c r="I8" s="5">
        <v>320135</v>
      </c>
      <c r="J8" s="5">
        <v>374656</v>
      </c>
      <c r="K8" s="5">
        <v>7922.9589700000361</v>
      </c>
      <c r="L8" s="5">
        <v>304453.80407000001</v>
      </c>
    </row>
    <row r="9" spans="1:12" x14ac:dyDescent="0.25">
      <c r="A9" s="2" t="s">
        <v>6</v>
      </c>
      <c r="B9" s="1" t="s">
        <v>14</v>
      </c>
      <c r="C9" s="5">
        <v>-24285</v>
      </c>
      <c r="D9" s="5">
        <v>48316</v>
      </c>
      <c r="E9" s="5">
        <v>-41638</v>
      </c>
      <c r="F9" s="5">
        <v>-88450</v>
      </c>
      <c r="G9" s="1">
        <v>-648</v>
      </c>
      <c r="H9" s="5">
        <v>402774</v>
      </c>
      <c r="I9" s="5">
        <v>341379</v>
      </c>
      <c r="J9" s="5">
        <v>391559</v>
      </c>
      <c r="K9" s="5">
        <v>-45418.343160000048</v>
      </c>
      <c r="L9" s="5">
        <v>197398.43891000014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2020-03-31T06:15:14Z</dcterms:modified>
</cp:coreProperties>
</file>