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0111514B-8129-4E57-A219-AE0D80841F81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<sst xmlns="http://schemas.openxmlformats.org/spreadsheetml/2006/main" count="79" uniqueCount="76">
  <si>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</si>
  <si>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</si>
  <si>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</si>
  <si>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</si>
  <si>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</si>
  <si>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</si>
  <si>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</si>
  <si>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</si>
  <si>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Avdeling</t>
  </si>
  <si>
    <t>Regnskap 2019</t>
  </si>
  <si>
    <t>Budsjett 2019</t>
  </si>
  <si>
    <t>Avvik budsjett</t>
  </si>
  <si>
    <t>Regnskap 2018</t>
  </si>
  <si>
    <t>Årsbudsjett 2018</t>
  </si>
  <si>
    <t>stabskost</t>
  </si>
  <si>
    <t>Verksteds kost</t>
  </si>
  <si>
    <t>justert for felleskost</t>
  </si>
  <si>
    <t>Stab og felles</t>
  </si>
  <si>
    <t>23 627 092</t>
  </si>
  <si>
    <t>24 890 000</t>
  </si>
  <si>
    <t>1 262 908</t>
  </si>
  <si>
    <t>22 593 379</t>
  </si>
  <si>
    <t>22 777 000</t>
  </si>
  <si>
    <t>-23 627 092</t>
  </si>
  <si>
    <t xml:space="preserve">Anlegg </t>
  </si>
  <si>
    <t>-3 077 284</t>
  </si>
  <si>
    <t>-2 677 000</t>
  </si>
  <si>
    <t>-1 938 299</t>
  </si>
  <si>
    <t>-3 054 000</t>
  </si>
  <si>
    <t>2 891 251</t>
  </si>
  <si>
    <t>Haller</t>
  </si>
  <si>
    <t>-2 581 182</t>
  </si>
  <si>
    <t>2 138 182</t>
  </si>
  <si>
    <t>-5 192 615</t>
  </si>
  <si>
    <t>-3 908 000</t>
  </si>
  <si>
    <t>3 879 600</t>
  </si>
  <si>
    <t>1 298 418</t>
  </si>
  <si>
    <t>Bad</t>
  </si>
  <si>
    <t>-10 732 058</t>
  </si>
  <si>
    <t>-8 681 000</t>
  </si>
  <si>
    <t>2 051 058</t>
  </si>
  <si>
    <t>-4 901 818</t>
  </si>
  <si>
    <t>-4 113 000</t>
  </si>
  <si>
    <t>3 961 976</t>
  </si>
  <si>
    <t>-6 770 082</t>
  </si>
  <si>
    <t>Uteidrett</t>
  </si>
  <si>
    <t>-2 588 698</t>
  </si>
  <si>
    <t>-1 528 000</t>
  </si>
  <si>
    <t>1 060 698</t>
  </si>
  <si>
    <t>-1 190 714</t>
  </si>
  <si>
    <t>1 499 585</t>
  </si>
  <si>
    <t>Park</t>
  </si>
  <si>
    <t>-8 984 012</t>
  </si>
  <si>
    <t>-7 466 000</t>
  </si>
  <si>
    <t>1 518 012</t>
  </si>
  <si>
    <t>-6 646 307</t>
  </si>
  <si>
    <t>-6 347 000</t>
  </si>
  <si>
    <t>7 117 452</t>
  </si>
  <si>
    <t>1 111 437</t>
  </si>
  <si>
    <t xml:space="preserve">Vei </t>
  </si>
  <si>
    <t>-3 974 325</t>
  </si>
  <si>
    <t>-6 678 000</t>
  </si>
  <si>
    <t>-2 703 675</t>
  </si>
  <si>
    <t>-6 936 203</t>
  </si>
  <si>
    <t>-6 755 000</t>
  </si>
  <si>
    <t>4 277 228</t>
  </si>
  <si>
    <t>Verksted</t>
  </si>
  <si>
    <t>2 465 015</t>
  </si>
  <si>
    <t>2 583 000</t>
  </si>
  <si>
    <t>2 123 609</t>
  </si>
  <si>
    <t>2 357 000</t>
  </si>
  <si>
    <t>-2 465 015</t>
  </si>
  <si>
    <t>Total</t>
  </si>
  <si>
    <t>-5 845 452</t>
  </si>
  <si>
    <t>5 845 452</t>
  </si>
  <si>
    <t>-2 091 968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</si>
</sst>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9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B13" sqref="B13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4" width="11.5" style="1" bestFit="1" customWidth="1"/>
    <col min="5" max="5" width="11" style="1" bestFit="1" customWidth="1"/>
    <col min="6" max="6" width="10.875" style="1"/>
    <col min="7" max="7" width="11.5" style="1" bestFit="1" customWidth="1"/>
    <col min="8" max="9" width="11" style="1" bestFit="1" customWidth="1"/>
    <col min="10" max="10" width="11.5" style="1" bestFit="1" customWidth="1"/>
    <col min="11" max="16384" width="10.875" style="1"/>
  </cols>
  <sheetData>
    <row r="1" spans="1:10" s="2" customFormat="1" x14ac:dyDescent="0.25">
      <c r="A1" s="3" t="s">
        <v>5</v>
      </c>
    </row>
    <row r="2" spans="1:10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0" x14ac:dyDescent="0.25">
      <c r="B3" s="1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>
        <v>0</v>
      </c>
      <c r="J3" s="4">
        <v>0</v>
      </c>
    </row>
    <row r="4" spans="1:10" x14ac:dyDescent="0.25">
      <c r="B4" s="1" t="s">
        <v>24</v>
      </c>
      <c r="C4" s="4" t="s">
        <v>25</v>
      </c>
      <c r="D4" s="4" t="s">
        <v>26</v>
      </c>
      <c r="E4" s="4">
        <v>400284</v>
      </c>
      <c r="F4" s="4" t="s">
        <v>27</v>
      </c>
      <c r="G4" s="4" t="s">
        <v>28</v>
      </c>
      <c r="H4" s="4" t="s">
        <v>29</v>
      </c>
      <c r="I4" s="4">
        <v>451489</v>
      </c>
      <c r="J4" s="4">
        <v>265456</v>
      </c>
    </row>
    <row r="5" spans="1:10" x14ac:dyDescent="0.25">
      <c r="B5" s="1" t="s">
        <v>30</v>
      </c>
      <c r="C5" s="4" t="s">
        <v>31</v>
      </c>
      <c r="D5" s="4">
        <v>-443000</v>
      </c>
      <c r="E5" s="4" t="s">
        <v>32</v>
      </c>
      <c r="F5" s="4" t="s">
        <v>33</v>
      </c>
      <c r="G5" s="4" t="s">
        <v>34</v>
      </c>
      <c r="H5" s="4" t="s">
        <v>35</v>
      </c>
      <c r="I5" s="4">
        <v>0</v>
      </c>
      <c r="J5" s="4" t="s">
        <v>36</v>
      </c>
    </row>
    <row r="6" spans="1:10" x14ac:dyDescent="0.25">
      <c r="B6" s="1" t="s">
        <v>37</v>
      </c>
      <c r="C6" s="4" t="s">
        <v>38</v>
      </c>
      <c r="D6" s="4" t="s">
        <v>39</v>
      </c>
      <c r="E6" s="4" t="s">
        <v>40</v>
      </c>
      <c r="F6" s="4" t="s">
        <v>41</v>
      </c>
      <c r="G6" s="4" t="s">
        <v>42</v>
      </c>
      <c r="H6" s="4" t="s">
        <v>43</v>
      </c>
      <c r="I6" s="4">
        <v>0</v>
      </c>
      <c r="J6" s="4" t="s">
        <v>44</v>
      </c>
    </row>
    <row r="7" spans="1:10" x14ac:dyDescent="0.25">
      <c r="B7" s="1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>
        <v>-957000</v>
      </c>
      <c r="H7" s="4" t="s">
        <v>50</v>
      </c>
      <c r="I7" s="4">
        <v>234170</v>
      </c>
      <c r="J7" s="4">
        <v>-854943</v>
      </c>
    </row>
    <row r="8" spans="1:10" x14ac:dyDescent="0.25">
      <c r="B8" s="1" t="s">
        <v>51</v>
      </c>
      <c r="C8" s="4" t="s">
        <v>52</v>
      </c>
      <c r="D8" s="4" t="s">
        <v>53</v>
      </c>
      <c r="E8" s="4" t="s">
        <v>54</v>
      </c>
      <c r="F8" s="4" t="s">
        <v>55</v>
      </c>
      <c r="G8" s="4" t="s">
        <v>56</v>
      </c>
      <c r="H8" s="4" t="s">
        <v>57</v>
      </c>
      <c r="I8" s="4" t="s">
        <v>58</v>
      </c>
      <c r="J8" s="4">
        <v>-755123</v>
      </c>
    </row>
    <row r="9" spans="1:10" x14ac:dyDescent="0.25">
      <c r="B9" s="1" t="s">
        <v>59</v>
      </c>
      <c r="C9" s="4" t="s">
        <v>60</v>
      </c>
      <c r="D9" s="4" t="s">
        <v>61</v>
      </c>
      <c r="E9" s="4" t="s">
        <v>62</v>
      </c>
      <c r="F9" s="4" t="s">
        <v>63</v>
      </c>
      <c r="G9" s="4" t="s">
        <v>64</v>
      </c>
      <c r="H9" s="4" t="s">
        <v>65</v>
      </c>
      <c r="I9" s="4">
        <v>667919</v>
      </c>
      <c r="J9" s="4">
        <v>970822</v>
      </c>
    </row>
    <row r="10" spans="1:10" x14ac:dyDescent="0.25">
      <c r="B10" s="1" t="s">
        <v>66</v>
      </c>
      <c r="C10" s="4" t="s">
        <v>67</v>
      </c>
      <c r="D10" s="4" t="s">
        <v>68</v>
      </c>
      <c r="E10" s="4">
        <v>117985</v>
      </c>
      <c r="F10" s="4" t="s">
        <v>69</v>
      </c>
      <c r="G10" s="4" t="s">
        <v>70</v>
      </c>
      <c r="H10" s="4">
        <v>0</v>
      </c>
      <c r="I10" s="4" t="s">
        <v>71</v>
      </c>
      <c r="J10" s="4">
        <v>0</v>
      </c>
    </row>
    <row r="11" spans="1:10" x14ac:dyDescent="0.25">
      <c r="A11" s="2" t="s">
        <v>6</v>
      </c>
      <c r="B11" s="1" t="s">
        <v>72</v>
      </c>
      <c r="C11" s="4" t="s">
        <v>73</v>
      </c>
      <c r="D11" s="4">
        <v>0</v>
      </c>
      <c r="E11" s="4" t="s">
        <v>74</v>
      </c>
      <c r="F11" s="4" t="s">
        <v>75</v>
      </c>
      <c r="G11" s="4">
        <v>0</v>
      </c>
      <c r="H11" s="4">
        <v>0</v>
      </c>
      <c r="I11" s="4">
        <v>0</v>
      </c>
      <c r="J11" s="4" t="s">
        <v>73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2020-03-13T07:26:14Z</dcterms:modified>
</cp:coreProperties>
</file>