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A61788CC-A5D8-4CAE-B5A0-1543B2625D17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<sst xmlns="http://schemas.openxmlformats.org/spreadsheetml/2006/main" count="30" uniqueCount="25">
  <si>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</si>
  <si>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</si>
  <si>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</si>
  <si>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</si>
  <si>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</si>
  <si>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</si>
  <si>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</si>
  <si>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</si>
  <si>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</si>
  <si>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Netto driftsresultat og årsresultat - driftsregnskapet</t>
  </si>
  <si>
    <t>Regnskap 2019</t>
  </si>
  <si>
    <t>Justert budsjett 2019</t>
  </si>
  <si>
    <t>Avvik</t>
  </si>
  <si>
    <t>Regnskap i % av budsjett</t>
  </si>
  <si>
    <t>Regnskap 2018</t>
  </si>
  <si>
    <t xml:space="preserve">Netto driftsresultat  </t>
  </si>
  <si>
    <t>Bruk av tidligere års mindreforbruk</t>
  </si>
  <si>
    <t>Bruk av disposisjonsfond</t>
  </si>
  <si>
    <t>Bruk av bundne fond</t>
  </si>
  <si>
    <t>Sum bruk av avsetninger</t>
  </si>
  <si>
    <t>Overført til investeringsregnskapet</t>
  </si>
  <si>
    <t>Avsetning til disposisjonsfond</t>
  </si>
  <si>
    <t>Avsetninger til bundne fond</t>
  </si>
  <si>
    <t>Sum avsetninger</t>
  </si>
  <si>
    <t>Årsresultat, regnskapsmessig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</si>
</sst>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B13" sqref="B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A3" s="2" t="s">
        <v>0</v>
      </c>
      <c r="B3" s="1">
        <v>1</v>
      </c>
      <c r="C3" s="1" t="s">
        <v>15</v>
      </c>
      <c r="D3" s="4">
        <v>-271351</v>
      </c>
      <c r="E3" s="4">
        <v>-21949</v>
      </c>
      <c r="F3" s="4">
        <v>-249402</v>
      </c>
      <c r="G3" s="5">
        <v>12.36</v>
      </c>
      <c r="H3" s="4">
        <v>-261326</v>
      </c>
    </row>
    <row r="4" spans="1:8" x14ac:dyDescent="0.25">
      <c r="B4" s="1">
        <v>2</v>
      </c>
      <c r="C4" s="1" t="s">
        <v>16</v>
      </c>
      <c r="D4" s="4">
        <v>-200013</v>
      </c>
      <c r="E4" s="4">
        <v>-200000</v>
      </c>
      <c r="F4" s="1">
        <v>-13</v>
      </c>
      <c r="G4" s="5">
        <v>1</v>
      </c>
      <c r="H4" s="4">
        <v>-178148</v>
      </c>
    </row>
    <row r="5" spans="1:8" x14ac:dyDescent="0.25">
      <c r="B5" s="1">
        <v>3</v>
      </c>
      <c r="C5" s="1" t="s">
        <v>17</v>
      </c>
      <c r="D5" s="4">
        <v>-133276</v>
      </c>
      <c r="E5" s="4">
        <v>-105415</v>
      </c>
      <c r="F5" s="4">
        <v>-27861</v>
      </c>
      <c r="G5" s="5">
        <v>1.26</v>
      </c>
      <c r="H5" s="4">
        <v>-156245</v>
      </c>
    </row>
    <row r="6" spans="1:8" x14ac:dyDescent="0.25">
      <c r="B6" s="1">
        <v>4</v>
      </c>
      <c r="C6" s="1" t="s">
        <v>18</v>
      </c>
      <c r="D6" s="4">
        <v>-124755</v>
      </c>
      <c r="E6" s="4">
        <v>-136021</v>
      </c>
      <c r="F6" s="4">
        <v>11266</v>
      </c>
      <c r="G6" s="5">
        <v>0.92</v>
      </c>
      <c r="H6" s="4">
        <v>-149568</v>
      </c>
    </row>
    <row r="7" spans="1:8" x14ac:dyDescent="0.25">
      <c r="A7" s="2" t="s">
        <v>0</v>
      </c>
      <c r="B7" s="1">
        <v>5</v>
      </c>
      <c r="C7" s="1" t="s">
        <v>19</v>
      </c>
      <c r="D7" s="4">
        <v>-458043</v>
      </c>
      <c r="E7" s="4">
        <v>-441436</v>
      </c>
      <c r="F7" s="4">
        <v>-16607</v>
      </c>
      <c r="G7" s="5">
        <v>1.04</v>
      </c>
      <c r="H7" s="4">
        <v>-483961</v>
      </c>
    </row>
    <row r="8" spans="1:8" x14ac:dyDescent="0.25">
      <c r="B8" s="1">
        <v>6</v>
      </c>
      <c r="C8" s="1" t="s">
        <v>20</v>
      </c>
      <c r="D8" s="4">
        <v>209785</v>
      </c>
      <c r="E8" s="4">
        <v>209785</v>
      </c>
      <c r="F8" s="1">
        <v>0</v>
      </c>
      <c r="G8" s="5">
        <v>1</v>
      </c>
      <c r="H8" s="4">
        <v>167295</v>
      </c>
    </row>
    <row r="9" spans="1:8" x14ac:dyDescent="0.25">
      <c r="B9" s="1">
        <v>7</v>
      </c>
      <c r="C9" s="1" t="s">
        <v>21</v>
      </c>
      <c r="D9" s="4">
        <v>289382</v>
      </c>
      <c r="E9" s="4">
        <v>238115</v>
      </c>
      <c r="F9" s="4">
        <v>51267</v>
      </c>
      <c r="G9" s="5">
        <v>1.22</v>
      </c>
      <c r="H9" s="4">
        <v>256840</v>
      </c>
    </row>
    <row r="10" spans="1:8" x14ac:dyDescent="0.25">
      <c r="B10" s="1">
        <v>8</v>
      </c>
      <c r="C10" s="1" t="s">
        <v>22</v>
      </c>
      <c r="D10" s="4">
        <v>81351</v>
      </c>
      <c r="E10" s="4">
        <v>15485</v>
      </c>
      <c r="F10" s="4">
        <v>65866</v>
      </c>
      <c r="G10" s="5">
        <v>5.25</v>
      </c>
      <c r="H10" s="4">
        <v>121139</v>
      </c>
    </row>
    <row r="11" spans="1:8" x14ac:dyDescent="0.25">
      <c r="A11" s="2" t="s">
        <v>0</v>
      </c>
      <c r="B11" s="1">
        <v>9</v>
      </c>
      <c r="C11" s="1" t="s">
        <v>23</v>
      </c>
      <c r="D11" s="4">
        <v>580518</v>
      </c>
      <c r="E11" s="4">
        <v>463385</v>
      </c>
      <c r="F11" s="4">
        <v>117133</v>
      </c>
      <c r="G11" s="5">
        <v>1.25</v>
      </c>
      <c r="H11" s="4">
        <v>545274</v>
      </c>
    </row>
    <row r="12" spans="1:8" x14ac:dyDescent="0.25">
      <c r="A12" s="2" t="s">
        <v>6</v>
      </c>
      <c r="B12" s="1">
        <v>10</v>
      </c>
      <c r="C12" s="1" t="s">
        <v>24</v>
      </c>
      <c r="D12" s="4">
        <v>-148877</v>
      </c>
      <c r="E12" s="1">
        <v>0</v>
      </c>
      <c r="H12" s="4">
        <v>-200013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2020-03-23T08:51:56Z</dcterms:modified>
</cp:coreProperties>
</file>